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icrobiomics services\ZR and IN Projects\Completed Projects\Completed Targeted Projects\2024\240830\Reports\Word_folder_240830\"/>
    </mc:Choice>
  </mc:AlternateContent>
  <xr:revisionPtr revIDLastSave="0" documentId="13_ncr:1_{3704D555-4382-472B-9506-2B35DF040759}" xr6:coauthVersionLast="47" xr6:coauthVersionMax="47" xr10:uidLastSave="{00000000-0000-0000-0000-000000000000}"/>
  <bookViews>
    <workbookView xWindow="28680" yWindow="-120" windowWidth="29040" windowHeight="15840" xr2:uid="{ACB42E0E-6576-4030-BBA2-E5E7F466B1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<sst xmlns="http://schemas.openxmlformats.org/spreadsheetml/2006/main" count="48" uniqueCount="48">
  <si>
    <t>Ct</t>
  </si>
  <si>
    <t>gene_copies_per_ul</t>
  </si>
  <si>
    <t>genome_copies_per_ul*</t>
  </si>
  <si>
    <t>DNA_ng_per_ul*</t>
  </si>
  <si>
    <t>Sample Number</t>
  </si>
  <si>
    <t>Sample Name</t>
  </si>
  <si>
    <t>1006.A</t>
  </si>
  <si>
    <t>1012.A</t>
  </si>
  <si>
    <t>1016.A</t>
  </si>
  <si>
    <t>1018.A</t>
  </si>
  <si>
    <t>1019.A</t>
  </si>
  <si>
    <t>1024.A</t>
  </si>
  <si>
    <t>1027.A</t>
  </si>
  <si>
    <t>1029.A</t>
  </si>
  <si>
    <t>1030.A</t>
  </si>
  <si>
    <t>1032.A</t>
  </si>
  <si>
    <t>1035.A</t>
  </si>
  <si>
    <t>1039.A</t>
  </si>
  <si>
    <t>1040.A</t>
  </si>
  <si>
    <t>203.A</t>
  </si>
  <si>
    <t>204.A</t>
  </si>
  <si>
    <t>208.A</t>
  </si>
  <si>
    <t>214.A</t>
  </si>
  <si>
    <t>218.A</t>
  </si>
  <si>
    <t>221.A</t>
  </si>
  <si>
    <t>222.A</t>
  </si>
  <si>
    <t>229.A</t>
  </si>
  <si>
    <t>237.A</t>
  </si>
  <si>
    <t>238.A</t>
  </si>
  <si>
    <t>1005.AN</t>
  </si>
  <si>
    <t>1006.AN</t>
  </si>
  <si>
    <t>1012.AN</t>
  </si>
  <si>
    <t>1014.AN</t>
  </si>
  <si>
    <t>1016.AN</t>
  </si>
  <si>
    <t>1021.AN</t>
  </si>
  <si>
    <t>1023.AN</t>
  </si>
  <si>
    <t>1027.AN</t>
  </si>
  <si>
    <t>1037.AN</t>
  </si>
  <si>
    <t>1038.AN</t>
  </si>
  <si>
    <t>1040.AN</t>
  </si>
  <si>
    <t>205.AN</t>
  </si>
  <si>
    <t>215.AN</t>
  </si>
  <si>
    <t>221.AN</t>
  </si>
  <si>
    <t>227.AN</t>
  </si>
  <si>
    <t>232.AN</t>
  </si>
  <si>
    <t>235.AN</t>
  </si>
  <si>
    <t>237.AN</t>
  </si>
  <si>
    <t>240.AN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</si>
</sst>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Microsoft Sans Serif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0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7">
    <xf numFmtId="0" fontId="0" fillId="0" borderId="0" xfId="0"/>
    <xf numFmtId="0" fontId="6" fillId="0" borderId="0" xfId="0" applyFont="1"/>
    <xf numFmtId="0" fontId="3" fillId="0" borderId="0" xfId="2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0" borderId="0" xfId="2"/>
    <xf numFmtId="0" fontId="3" fillId="0" borderId="2" xfId="2" applyBorder="1"/>
    <xf numFmtId="0" fontId="3" fillId="0" borderId="3" xfId="0" applyFont="1" applyBorder="1" applyAlignment="1">
      <alignment horizontal="left"/>
    </xf>
  </cellXfs>
  <cellStyles count="10">
    <cellStyle name="Normal" xfId="0" builtinId="0"/>
    <cellStyle name="Normal 2" xfId="2" xr:uid="{106D91C1-2002-4D42-9DCB-4453D117A257}"/>
    <cellStyle name="Normal 2 2" xfId="3" xr:uid="{E5C70D0C-C0DE-4004-B012-A4DFE4AE122D}"/>
    <cellStyle name="Normal 2 2 2" xfId="7" xr:uid="{D4069284-DB20-47C8-AEA8-FDDB9C2782EC}"/>
    <cellStyle name="Normal 2 3" xfId="5" xr:uid="{AD3E5A03-DFC3-4E3A-84D9-30EF97D89B54}"/>
    <cellStyle name="Normal 2 4" xfId="9" xr:uid="{0E0CC3EE-EC9B-43BA-9E5A-9D6B3F668EBA}"/>
    <cellStyle name="Normal 3" xfId="1" xr:uid="{B1F450A5-E266-48D8-9B27-0CE67A2A7E51}"/>
    <cellStyle name="Normal 3 2" xfId="8" xr:uid="{5A259019-6D12-4A6C-87D5-08D782B613CA}"/>
    <cellStyle name="Normal 4" xfId="6" xr:uid="{BD4D6C9E-1F77-4EA7-9A08-0FAD93F3A012}"/>
    <cellStyle name="TableStyleLight1" xfId="4" xr:uid="{C1FAF7A1-6016-4AC1-BF86-6A0915553AC1}"/>
  </cellStyles>
  <dxfs count="2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5134-E937-4826-9073-6425D6815C49}">
  <dimension ref="A1:F43"/>
  <sheetViews>
    <sheetView tabSelected="1" workbookViewId="0">
      <selection activeCell="L13" sqref="L13"/>
    </sheetView>
  </sheetViews>
  <sheetFormatPr defaultRowHeight="12.75" x14ac:dyDescent="0.2"/>
  <cols>
    <col min="1" max="1" width="17" bestFit="1" customWidth="1"/>
    <col min="2" max="2" width="15.140625" bestFit="1" customWidth="1"/>
    <col min="3" max="3" width="9.42578125" customWidth="1"/>
    <col min="4" max="4" width="21.5703125" bestFit="1" customWidth="1"/>
    <col min="5" max="5" width="25.5703125" bestFit="1" customWidth="1"/>
    <col min="6" max="6" width="17.5703125" bestFit="1" customWidth="1"/>
  </cols>
  <sheetData>
    <row r="1" spans="1:6" x14ac:dyDescent="0.2">
      <c r="A1" s="1" t="s">
        <v>4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x14ac:dyDescent="0.2">
      <c r="A2" s="2">
        <v>1</v>
      </c>
      <c r="B2" s="2" t="s">
        <v>6</v>
      </c>
      <c r="C2" s="3">
        <v>10.84</v>
      </c>
      <c r="D2" s="4">
        <v>6914674303</v>
      </c>
      <c r="E2" s="5">
        <v>1728668576</v>
      </c>
      <c r="F2" s="5">
        <v>8790.8911443699999</v>
      </c>
    </row>
    <row r="3" spans="1:6" x14ac:dyDescent="0.2">
      <c r="A3" s="2">
        <v>2</v>
      </c>
      <c r="B3" s="2" t="s">
        <v>7</v>
      </c>
      <c r="C3" s="6">
        <v>10.35</v>
      </c>
      <c r="D3" s="4">
        <v>10878173376</v>
      </c>
      <c r="E3" s="4">
        <v>2719543344</v>
      </c>
      <c r="F3" s="4">
        <v>13829.83981512</v>
      </c>
    </row>
    <row r="4" spans="1:6" x14ac:dyDescent="0.2">
      <c r="A4" s="2">
        <v>3</v>
      </c>
      <c r="B4" s="2" t="s">
        <v>8</v>
      </c>
      <c r="C4" s="6">
        <v>10.26</v>
      </c>
      <c r="D4" s="4">
        <v>11578784787</v>
      </c>
      <c r="E4" s="4">
        <v>2894696197</v>
      </c>
      <c r="F4" s="4">
        <v>14720.55402473</v>
      </c>
    </row>
    <row r="5" spans="1:6" x14ac:dyDescent="0.2">
      <c r="A5" s="2">
        <v>4</v>
      </c>
      <c r="B5" s="2" t="s">
        <v>9</v>
      </c>
      <c r="C5" s="6">
        <v>10.57</v>
      </c>
      <c r="D5" s="4">
        <v>9455267147</v>
      </c>
      <c r="E5" s="4">
        <v>2363816787</v>
      </c>
      <c r="F5" s="4">
        <v>12020.84445119</v>
      </c>
    </row>
    <row r="6" spans="1:6" x14ac:dyDescent="0.2">
      <c r="A6" s="2">
        <v>5</v>
      </c>
      <c r="B6" s="2" t="s">
        <v>10</v>
      </c>
      <c r="C6" s="6">
        <v>10.44</v>
      </c>
      <c r="D6" s="4">
        <v>9380210802</v>
      </c>
      <c r="E6" s="4">
        <v>2345052701</v>
      </c>
      <c r="F6" s="4">
        <v>11925.42243697</v>
      </c>
    </row>
    <row r="7" spans="1:6" x14ac:dyDescent="0.2">
      <c r="A7" s="2">
        <v>6</v>
      </c>
      <c r="B7" s="2" t="s">
        <v>11</v>
      </c>
      <c r="C7" s="6">
        <v>10.29</v>
      </c>
      <c r="D7" s="4">
        <v>8156054869</v>
      </c>
      <c r="E7" s="4">
        <v>2039013717</v>
      </c>
      <c r="F7" s="4">
        <v>10369.10595639</v>
      </c>
    </row>
    <row r="8" spans="1:6" x14ac:dyDescent="0.2">
      <c r="A8" s="2">
        <v>7</v>
      </c>
      <c r="B8" s="2" t="s">
        <v>12</v>
      </c>
      <c r="C8" s="6">
        <v>10.5</v>
      </c>
      <c r="D8" s="4">
        <v>7412810771</v>
      </c>
      <c r="E8" s="4">
        <v>1853202693</v>
      </c>
      <c r="F8" s="4">
        <v>9424.1911774199998</v>
      </c>
    </row>
    <row r="9" spans="1:6" x14ac:dyDescent="0.2">
      <c r="A9" s="2">
        <v>8</v>
      </c>
      <c r="B9" s="2" t="s">
        <v>13</v>
      </c>
      <c r="C9" s="6">
        <v>10.43</v>
      </c>
      <c r="D9" s="4">
        <v>8369949135</v>
      </c>
      <c r="E9" s="4">
        <v>2092487284</v>
      </c>
      <c r="F9" s="4">
        <v>10641.037958360001</v>
      </c>
    </row>
    <row r="10" spans="1:6" x14ac:dyDescent="0.2">
      <c r="A10" s="2">
        <v>9</v>
      </c>
      <c r="B10" s="2" t="s">
        <v>14</v>
      </c>
      <c r="C10" s="6">
        <v>10.68</v>
      </c>
      <c r="D10" s="4">
        <v>6553810635</v>
      </c>
      <c r="E10" s="4">
        <v>1638452659</v>
      </c>
      <c r="F10" s="4">
        <v>8332.11129678</v>
      </c>
    </row>
    <row r="11" spans="1:6" x14ac:dyDescent="0.2">
      <c r="A11" s="2">
        <v>10</v>
      </c>
      <c r="B11" s="2" t="s">
        <v>15</v>
      </c>
      <c r="C11" s="6">
        <v>10.5</v>
      </c>
      <c r="D11" s="4">
        <v>9280737892</v>
      </c>
      <c r="E11" s="4">
        <v>2320184473</v>
      </c>
      <c r="F11" s="4">
        <v>11798.95870162</v>
      </c>
    </row>
    <row r="12" spans="1:6" x14ac:dyDescent="0.2">
      <c r="A12" s="2">
        <v>11</v>
      </c>
      <c r="B12" s="2" t="s">
        <v>16</v>
      </c>
      <c r="C12" s="6">
        <v>10.39</v>
      </c>
      <c r="D12" s="4">
        <v>8158251618</v>
      </c>
      <c r="E12" s="4">
        <v>2039562905</v>
      </c>
      <c r="F12" s="4">
        <v>10371.898771620001</v>
      </c>
    </row>
    <row r="13" spans="1:6" x14ac:dyDescent="0.2">
      <c r="A13" s="2">
        <v>12</v>
      </c>
      <c r="B13" s="2" t="s">
        <v>17</v>
      </c>
      <c r="C13" s="6">
        <v>11.65</v>
      </c>
      <c r="D13" s="4">
        <v>4533134224</v>
      </c>
      <c r="E13" s="4">
        <v>1133283556</v>
      </c>
      <c r="F13" s="4">
        <v>5763.1477281500001</v>
      </c>
    </row>
    <row r="14" spans="1:6" x14ac:dyDescent="0.2">
      <c r="A14" s="2">
        <v>13</v>
      </c>
      <c r="B14" s="2" t="s">
        <v>18</v>
      </c>
      <c r="C14" s="6">
        <v>11.02</v>
      </c>
      <c r="D14" s="4">
        <v>6495682505</v>
      </c>
      <c r="E14" s="4">
        <v>1623920626</v>
      </c>
      <c r="F14" s="4">
        <v>8258.2107689500008</v>
      </c>
    </row>
    <row r="15" spans="1:6" x14ac:dyDescent="0.2">
      <c r="A15" s="2">
        <v>14</v>
      </c>
      <c r="B15" s="2" t="s">
        <v>19</v>
      </c>
      <c r="C15" s="6">
        <v>10.58</v>
      </c>
      <c r="D15" s="4">
        <v>7870789377</v>
      </c>
      <c r="E15" s="4">
        <v>1967697344</v>
      </c>
      <c r="F15" s="4">
        <v>10006.436974869999</v>
      </c>
    </row>
    <row r="16" spans="1:6" x14ac:dyDescent="0.2">
      <c r="A16" s="2">
        <v>15</v>
      </c>
      <c r="B16" s="2" t="s">
        <v>20</v>
      </c>
      <c r="C16" s="6">
        <v>10.11</v>
      </c>
      <c r="D16" s="4">
        <v>8677801010</v>
      </c>
      <c r="E16" s="4">
        <v>2169450253</v>
      </c>
      <c r="F16" s="4">
        <v>11032.42187776</v>
      </c>
    </row>
    <row r="17" spans="1:6" x14ac:dyDescent="0.2">
      <c r="A17" s="2">
        <v>16</v>
      </c>
      <c r="B17" s="2" t="s">
        <v>21</v>
      </c>
      <c r="C17" s="6">
        <v>10.86</v>
      </c>
      <c r="D17" s="4">
        <v>5764974687</v>
      </c>
      <c r="E17" s="4">
        <v>1441243672</v>
      </c>
      <c r="F17" s="4">
        <v>7329.23384446</v>
      </c>
    </row>
    <row r="18" spans="1:6" x14ac:dyDescent="0.2">
      <c r="A18" s="2">
        <v>17</v>
      </c>
      <c r="B18" s="2" t="s">
        <v>22</v>
      </c>
      <c r="C18" s="6">
        <v>10.56</v>
      </c>
      <c r="D18" s="4">
        <v>10048759657</v>
      </c>
      <c r="E18" s="4">
        <v>2512189914</v>
      </c>
      <c r="F18" s="4">
        <v>12775.37428202</v>
      </c>
    </row>
    <row r="19" spans="1:6" x14ac:dyDescent="0.2">
      <c r="A19" s="2">
        <v>18</v>
      </c>
      <c r="B19" s="2" t="s">
        <v>23</v>
      </c>
      <c r="C19" s="6">
        <v>10.57</v>
      </c>
      <c r="D19" s="4">
        <v>9679062686</v>
      </c>
      <c r="E19" s="4">
        <v>2419765672</v>
      </c>
      <c r="F19" s="4">
        <v>12305.364320709999</v>
      </c>
    </row>
    <row r="20" spans="1:6" x14ac:dyDescent="0.2">
      <c r="A20" s="2">
        <v>19</v>
      </c>
      <c r="B20" s="2" t="s">
        <v>24</v>
      </c>
      <c r="C20" s="6">
        <v>10.01</v>
      </c>
      <c r="D20" s="4">
        <v>14024654985</v>
      </c>
      <c r="E20" s="4">
        <v>3506163746</v>
      </c>
      <c r="F20" s="4">
        <v>17830.08278936</v>
      </c>
    </row>
    <row r="21" spans="1:6" x14ac:dyDescent="0.2">
      <c r="A21" s="2">
        <v>20</v>
      </c>
      <c r="B21" s="2" t="s">
        <v>25</v>
      </c>
      <c r="C21" s="6">
        <v>10.54</v>
      </c>
      <c r="D21" s="4">
        <v>8449333927</v>
      </c>
      <c r="E21" s="4">
        <v>2112333482</v>
      </c>
      <c r="F21" s="4">
        <v>10741.962894849999</v>
      </c>
    </row>
    <row r="22" spans="1:6" x14ac:dyDescent="0.2">
      <c r="A22" s="2">
        <v>21</v>
      </c>
      <c r="B22" s="2" t="s">
        <v>26</v>
      </c>
      <c r="C22" s="6">
        <v>10.29</v>
      </c>
      <c r="D22" s="4">
        <v>11085948331</v>
      </c>
      <c r="E22" s="4">
        <v>2771487083</v>
      </c>
      <c r="F22" s="4">
        <v>14093.9921006</v>
      </c>
    </row>
    <row r="23" spans="1:6" x14ac:dyDescent="0.2">
      <c r="A23" s="2">
        <v>22</v>
      </c>
      <c r="B23" s="2" t="s">
        <v>27</v>
      </c>
      <c r="C23" s="6">
        <v>9.52</v>
      </c>
      <c r="D23" s="4">
        <v>19734535841</v>
      </c>
      <c r="E23" s="4">
        <v>4933633960</v>
      </c>
      <c r="F23" s="4">
        <v>25089.273728169999</v>
      </c>
    </row>
    <row r="24" spans="1:6" x14ac:dyDescent="0.2">
      <c r="A24" s="2">
        <v>23</v>
      </c>
      <c r="B24" s="2" t="s">
        <v>28</v>
      </c>
      <c r="C24" s="6">
        <v>10.81</v>
      </c>
      <c r="D24" s="4">
        <v>5421507325</v>
      </c>
      <c r="E24" s="4">
        <v>1355376831</v>
      </c>
      <c r="F24" s="4">
        <v>6892.5705866099997</v>
      </c>
    </row>
    <row r="25" spans="1:6" x14ac:dyDescent="0.2">
      <c r="A25" s="2">
        <v>24</v>
      </c>
      <c r="B25" s="2" t="s">
        <v>29</v>
      </c>
      <c r="C25" s="6">
        <v>10.14</v>
      </c>
      <c r="D25" s="4">
        <v>13247671917</v>
      </c>
      <c r="E25" s="4">
        <v>3311917979</v>
      </c>
      <c r="F25" s="4">
        <v>16842.27435883</v>
      </c>
    </row>
    <row r="26" spans="1:6" x14ac:dyDescent="0.2">
      <c r="A26" s="2">
        <v>25</v>
      </c>
      <c r="B26" s="2" t="s">
        <v>30</v>
      </c>
      <c r="C26" s="6">
        <v>10.24</v>
      </c>
      <c r="D26" s="4">
        <v>12034444557</v>
      </c>
      <c r="E26" s="4">
        <v>3008611139</v>
      </c>
      <c r="F26" s="4">
        <v>15299.85179687</v>
      </c>
    </row>
    <row r="27" spans="1:6" x14ac:dyDescent="0.2">
      <c r="A27" s="2">
        <v>26</v>
      </c>
      <c r="B27" s="2" t="s">
        <v>31</v>
      </c>
      <c r="C27" s="6">
        <v>10.34</v>
      </c>
      <c r="D27" s="4">
        <v>12158385248</v>
      </c>
      <c r="E27" s="4">
        <v>3039596312</v>
      </c>
      <c r="F27" s="4">
        <v>15457.42236112</v>
      </c>
    </row>
    <row r="28" spans="1:6" x14ac:dyDescent="0.2">
      <c r="A28" s="2">
        <v>27</v>
      </c>
      <c r="B28" s="2" t="s">
        <v>32</v>
      </c>
      <c r="C28" s="6">
        <v>10.47</v>
      </c>
      <c r="D28" s="4">
        <v>12773946295</v>
      </c>
      <c r="E28" s="4">
        <v>3193486574</v>
      </c>
      <c r="F28" s="4">
        <v>16240.008774849999</v>
      </c>
    </row>
    <row r="29" spans="1:6" x14ac:dyDescent="0.2">
      <c r="A29" s="2">
        <v>28</v>
      </c>
      <c r="B29" s="2" t="s">
        <v>33</v>
      </c>
      <c r="C29" s="6">
        <v>10.25</v>
      </c>
      <c r="D29" s="4">
        <v>13496277164</v>
      </c>
      <c r="E29" s="4">
        <v>3374069291</v>
      </c>
      <c r="F29" s="4">
        <v>17158.33576346</v>
      </c>
    </row>
    <row r="30" spans="1:6" x14ac:dyDescent="0.2">
      <c r="A30" s="2">
        <v>29</v>
      </c>
      <c r="B30" s="2" t="s">
        <v>34</v>
      </c>
      <c r="C30" s="6">
        <v>10.48</v>
      </c>
      <c r="D30" s="4">
        <v>11695131059</v>
      </c>
      <c r="E30" s="4">
        <v>2923782765</v>
      </c>
      <c r="F30" s="4">
        <v>14868.469511019999</v>
      </c>
    </row>
    <row r="31" spans="1:6" x14ac:dyDescent="0.2">
      <c r="A31" s="2">
        <v>30</v>
      </c>
      <c r="B31" s="2" t="s">
        <v>35</v>
      </c>
      <c r="C31" s="6">
        <v>10.15</v>
      </c>
      <c r="D31" s="4">
        <v>14251328182</v>
      </c>
      <c r="E31" s="4">
        <v>3562832046</v>
      </c>
      <c r="F31" s="4">
        <v>18118.26113861</v>
      </c>
    </row>
    <row r="32" spans="1:6" x14ac:dyDescent="0.2">
      <c r="A32" s="2">
        <v>31</v>
      </c>
      <c r="B32" s="2" t="s">
        <v>36</v>
      </c>
      <c r="C32" s="6">
        <v>9.52</v>
      </c>
      <c r="D32" s="4">
        <v>21402674341</v>
      </c>
      <c r="E32" s="4">
        <v>5350668585</v>
      </c>
      <c r="F32" s="4">
        <v>27210.042302729998</v>
      </c>
    </row>
    <row r="33" spans="1:6" x14ac:dyDescent="0.2">
      <c r="A33" s="2">
        <v>32</v>
      </c>
      <c r="B33" s="2" t="s">
        <v>37</v>
      </c>
      <c r="C33" s="6">
        <v>10.119999999999999</v>
      </c>
      <c r="D33" s="4">
        <v>12324214916</v>
      </c>
      <c r="E33" s="4">
        <v>3081053729</v>
      </c>
      <c r="F33" s="4">
        <v>15668.247990190001</v>
      </c>
    </row>
    <row r="34" spans="1:6" x14ac:dyDescent="0.2">
      <c r="A34" s="2">
        <v>33</v>
      </c>
      <c r="B34" s="2" t="s">
        <v>38</v>
      </c>
      <c r="C34" s="6">
        <v>13.07</v>
      </c>
      <c r="D34" s="4">
        <v>1025249982</v>
      </c>
      <c r="E34" s="4">
        <v>256312496</v>
      </c>
      <c r="F34" s="4">
        <v>1303.43970068</v>
      </c>
    </row>
    <row r="35" spans="1:6" x14ac:dyDescent="0.2">
      <c r="A35" s="2">
        <v>34</v>
      </c>
      <c r="B35" s="2" t="s">
        <v>39</v>
      </c>
      <c r="C35" s="6">
        <v>13.79</v>
      </c>
      <c r="D35" s="4">
        <v>438578968</v>
      </c>
      <c r="E35" s="4">
        <v>109644742</v>
      </c>
      <c r="F35" s="4">
        <v>557.58229474999996</v>
      </c>
    </row>
    <row r="36" spans="1:6" x14ac:dyDescent="0.2">
      <c r="A36" s="2">
        <v>35</v>
      </c>
      <c r="B36" s="2" t="s">
        <v>40</v>
      </c>
      <c r="C36" s="6">
        <v>13.67</v>
      </c>
      <c r="D36" s="4">
        <v>242627805</v>
      </c>
      <c r="E36" s="4">
        <v>60656951</v>
      </c>
      <c r="F36" s="4">
        <v>308.46205039</v>
      </c>
    </row>
    <row r="37" spans="1:6" x14ac:dyDescent="0.2">
      <c r="A37" s="2">
        <v>36</v>
      </c>
      <c r="B37" s="2" t="s">
        <v>41</v>
      </c>
      <c r="C37" s="6">
        <v>12.76</v>
      </c>
      <c r="D37" s="4">
        <v>1019253635</v>
      </c>
      <c r="E37" s="4">
        <v>254813409</v>
      </c>
      <c r="F37" s="4">
        <v>1295.81631305</v>
      </c>
    </row>
    <row r="38" spans="1:6" x14ac:dyDescent="0.2">
      <c r="A38" s="2">
        <v>37</v>
      </c>
      <c r="B38" s="2" t="s">
        <v>42</v>
      </c>
      <c r="C38" s="6">
        <v>14.53</v>
      </c>
      <c r="D38" s="4">
        <v>395659190</v>
      </c>
      <c r="E38" s="4">
        <v>98914798</v>
      </c>
      <c r="F38" s="4">
        <v>503.0167343</v>
      </c>
    </row>
    <row r="39" spans="1:6" x14ac:dyDescent="0.2">
      <c r="A39" s="2">
        <v>38</v>
      </c>
      <c r="B39" s="2" t="s">
        <v>43</v>
      </c>
      <c r="C39" s="6">
        <v>13.16</v>
      </c>
      <c r="D39" s="4">
        <v>681590561</v>
      </c>
      <c r="E39" s="4">
        <v>170397640</v>
      </c>
      <c r="F39" s="4">
        <v>866.53226957000004</v>
      </c>
    </row>
    <row r="40" spans="1:6" x14ac:dyDescent="0.2">
      <c r="A40" s="2">
        <v>39</v>
      </c>
      <c r="B40" s="2" t="s">
        <v>44</v>
      </c>
      <c r="C40" s="6">
        <v>14.78</v>
      </c>
      <c r="D40" s="4">
        <v>813779286</v>
      </c>
      <c r="E40" s="4">
        <v>203444822</v>
      </c>
      <c r="F40" s="4">
        <v>1034.58887893</v>
      </c>
    </row>
    <row r="41" spans="1:6" x14ac:dyDescent="0.2">
      <c r="A41" s="2">
        <v>40</v>
      </c>
      <c r="B41" s="2" t="s">
        <v>45</v>
      </c>
      <c r="C41" s="6">
        <v>14.12</v>
      </c>
      <c r="D41" s="4">
        <v>878667112</v>
      </c>
      <c r="E41" s="4">
        <v>219666778</v>
      </c>
      <c r="F41" s="4">
        <v>1117.0832629500001</v>
      </c>
    </row>
    <row r="42" spans="1:6" x14ac:dyDescent="0.2">
      <c r="A42" s="2">
        <v>41</v>
      </c>
      <c r="B42" s="2" t="s">
        <v>46</v>
      </c>
      <c r="C42" s="6">
        <v>12.42</v>
      </c>
      <c r="D42" s="4">
        <v>742170000</v>
      </c>
      <c r="E42" s="4">
        <v>185542500</v>
      </c>
      <c r="F42" s="4">
        <v>943.54923945999997</v>
      </c>
    </row>
    <row r="43" spans="1:6" x14ac:dyDescent="0.2">
      <c r="A43" s="2">
        <v>42</v>
      </c>
      <c r="B43" s="2" t="s">
        <v>47</v>
      </c>
      <c r="C43" s="6">
        <v>12.43</v>
      </c>
      <c r="D43" s="4">
        <v>929682440</v>
      </c>
      <c r="E43" s="4">
        <v>232420610</v>
      </c>
      <c r="F43" s="4">
        <v>1181.94100974</v>
      </c>
    </row>
  </sheetData>
  <sheetProtection algorithmName="SHA-512" hashValue="yJAxBaAlVFjvMPlinog0pOc9YoIea57aPDGfeGdRRuEv7GROzP/AqLChX8unc+q3f8j8kUBCCuzWHWqGJ1SPmg==" saltValue="OQT7QB1s5nWJ6HPJ16jn5g==" spinCount="100000" sheet="1" objects="1" scenarios="1"/>
  <conditionalFormatting sqref="B2:B43">
    <cfRule type="containsText" dxfId="19" priority="3" operator="containsText" text=",">
      <formula>NOT(ISERROR(SEARCH(",",B2)))</formula>
    </cfRule>
    <cfRule type="containsText" dxfId="18" priority="4" operator="containsText" text="&amp;">
      <formula>NOT(ISERROR(SEARCH("&amp;",B2)))</formula>
    </cfRule>
    <cfRule type="containsText" dxfId="17" priority="5" operator="containsText" text="#">
      <formula>NOT(ISERROR(SEARCH("#",B2)))</formula>
    </cfRule>
    <cfRule type="containsText" dxfId="16" priority="6" operator="containsText" text="@">
      <formula>NOT(ISERROR(SEARCH("@",B2)))</formula>
    </cfRule>
    <cfRule type="containsText" dxfId="15" priority="7" operator="containsText" text=";">
      <formula>NOT(ISERROR(SEARCH(";",B2)))</formula>
    </cfRule>
    <cfRule type="containsText" dxfId="14" priority="8" operator="containsText" text=":">
      <formula>NOT(ISERROR(SEARCH(":",B2)))</formula>
    </cfRule>
    <cfRule type="containsText" dxfId="13" priority="9" operator="containsText" text="&quot;">
      <formula>NOT(ISERROR(SEARCH("""",B2)))</formula>
    </cfRule>
    <cfRule type="containsText" dxfId="12" priority="10" operator="containsText" text="'">
      <formula>NOT(ISERROR(SEARCH("'",B2)))</formula>
    </cfRule>
    <cfRule type="containsText" dxfId="11" priority="11" operator="containsText" text="/">
      <formula>NOT(ISERROR(SEARCH("/",B2)))</formula>
    </cfRule>
    <cfRule type="containsText" dxfId="10" priority="12" operator="containsText" text=")">
      <formula>NOT(ISERROR(SEARCH(")",B2)))</formula>
    </cfRule>
    <cfRule type="containsText" dxfId="9" priority="13" operator="containsText" text="(">
      <formula>NOT(ISERROR(SEARCH("(",B2)))</formula>
    </cfRule>
    <cfRule type="containsText" dxfId="8" priority="14" operator="containsText" text="^">
      <formula>NOT(ISERROR(SEARCH("^",B2)))</formula>
    </cfRule>
    <cfRule type="containsText" dxfId="6" priority="16" operator="containsText" text="%">
      <formula>NOT(ISERROR(SEARCH("%",B2)))</formula>
    </cfRule>
    <cfRule type="containsText" dxfId="5" priority="17" operator="containsText" text="_">
      <formula>NOT(ISERROR(SEARCH("_",B2)))</formula>
    </cfRule>
    <cfRule type="containsText" dxfId="3" priority="19" operator="containsText" text=" ">
      <formula>NOT(ISERROR(SEARCH(" ",B2)))</formula>
    </cfRule>
    <cfRule type="duplicateValues" dxfId="2" priority="20"/>
  </conditionalFormatting>
  <conditionalFormatting sqref="C2:C43">
    <cfRule type="cellIs" dxfId="1" priority="1" operator="lessThan">
      <formula>8</formula>
    </cfRule>
    <cfRule type="cellIs" dxfId="0" priority="2" operator="greaterThan">
      <formula>34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C13C0495-D857-4035-B93C-EBCED3852191}">
            <xm:f>NOT(ISERROR(SEARCH("+",B2)))</xm:f>
            <xm:f>"+"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8" operator="containsText" id="{CD223CE3-6DE4-4C85-B672-8DD83805F639}">
            <xm:f>NOT(ISERROR(SEARCH("-",B2)))</xm:f>
            <xm:f>"-"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B2:B43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BEB27B5A77249B19C4CCAA251B411" ma:contentTypeVersion="11" ma:contentTypeDescription="Create a new document." ma:contentTypeScope="" ma:versionID="067285e1d8001169d9e60227d7873896">
  <xsd:schema xmlns:xsd="http://www.w3.org/2001/XMLSchema" xmlns:xs="http://www.w3.org/2001/XMLSchema" xmlns:p="http://schemas.microsoft.com/office/2006/metadata/properties" xmlns:ns2="faf521a1-302f-472f-bc80-0c8765ed7a1f" xmlns:ns3="dbf0ea63-63c8-4dcb-a085-959c75eea010" targetNamespace="http://schemas.microsoft.com/office/2006/metadata/properties" ma:root="true" ma:fieldsID="0b7d3872f750fe84dd552cb26d06434e" ns2:_="" ns3:_="">
    <xsd:import namespace="faf521a1-302f-472f-bc80-0c8765ed7a1f"/>
    <xsd:import namespace="dbf0ea63-63c8-4dcb-a085-959c75eea0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521a1-302f-472f-bc80-0c8765ed7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be55cc-dfa0-412f-b846-f32487ea5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0ea63-63c8-4dcb-a085-959c75eea0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f1b660-b596-4109-a288-060de7d762ca}" ma:internalName="TaxCatchAll" ma:showField="CatchAllData" ma:web="dbf0ea63-63c8-4dcb-a085-959c75eea0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0988F7-6143-4832-BB5A-20731F17248C}"/>
</file>

<file path=customXml/itemProps2.xml><?xml version="1.0" encoding="utf-8"?>
<ds:datastoreItem xmlns:ds="http://schemas.openxmlformats.org/officeDocument/2006/customXml" ds:itemID="{36E7ED74-C2A2-45FD-9637-8298A0D29B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Mager</dc:creator>
  <cp:lastModifiedBy>Blake Bonafede</cp:lastModifiedBy>
  <dcterms:created xsi:type="dcterms:W3CDTF">2020-07-29T18:46:28Z</dcterms:created>
  <dcterms:modified xsi:type="dcterms:W3CDTF">2024-09-03T18:08:40Z</dcterms:modified>
</cp:coreProperties>
</file>